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320" yWindow="0" windowWidth="25600" windowHeight="17480" tabRatio="500" activeTab="1"/>
  </bookViews>
  <sheets>
    <sheet name="take1" sheetId="1" r:id="rId1"/>
    <sheet name="take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<sst xmlns="http://schemas.openxmlformats.org/spreadsheetml/2006/main" count="107" uniqueCount="89">
  <si>
    <t>Intron/exon</t>
  </si>
  <si>
    <t>86/87</t>
  </si>
  <si>
    <t>230/231</t>
  </si>
  <si>
    <t>374/375</t>
  </si>
  <si>
    <t>TTGGGGACAGGATATCATAG</t>
  </si>
  <si>
    <t>forward</t>
  </si>
  <si>
    <t>GCAGGCCTTCCACTTACTTG</t>
  </si>
  <si>
    <t>reverse</t>
  </si>
  <si>
    <t>rev Tm</t>
  </si>
  <si>
    <t>for Tm</t>
  </si>
  <si>
    <t>rev GC</t>
  </si>
  <si>
    <t>for GC</t>
  </si>
  <si>
    <t>GTGCAGATATCATAGATTAC</t>
  </si>
  <si>
    <t>TTGTCGTGCAGTATTCATCA</t>
  </si>
  <si>
    <t>GCAGTATTCATCATTGGCCC</t>
  </si>
  <si>
    <t>AAAAAGTCGCAACACCCGAG</t>
  </si>
  <si>
    <t>Gene</t>
  </si>
  <si>
    <t>Prx6</t>
  </si>
  <si>
    <t>citrate synthase</t>
  </si>
  <si>
    <t>95/96</t>
  </si>
  <si>
    <t>GTGGTGTGGGCACTCACATT</t>
  </si>
  <si>
    <t>157/158</t>
  </si>
  <si>
    <t>ATP synthase</t>
  </si>
  <si>
    <t>261/262</t>
  </si>
  <si>
    <t>GTTGGTGTTGTCGTCTTTGG</t>
  </si>
  <si>
    <t>437/438</t>
  </si>
  <si>
    <t>AAGGACAGGCGCCATTGTGG</t>
  </si>
  <si>
    <t>GGGAGTGAAAGCTCCTGGTA</t>
  </si>
  <si>
    <t>IMSP-5</t>
  </si>
  <si>
    <t>465/466</t>
  </si>
  <si>
    <t>CGTTTCCGTTACCATTGCCA</t>
  </si>
  <si>
    <t>CTCTGCCATCAGGTCCACAT</t>
  </si>
  <si>
    <t>ATCTGGGCCACAACCATTTG</t>
  </si>
  <si>
    <t>TTCTCTCTGGACCTGGGTCA</t>
  </si>
  <si>
    <t>CAGCGAGGCCATTCATTCCC</t>
  </si>
  <si>
    <t>TCGGGCTCATCGTATCCCAG</t>
  </si>
  <si>
    <t>AGAGTGCTGTCCATTGGAGA</t>
  </si>
  <si>
    <t>Accession</t>
  </si>
  <si>
    <t>Gene function</t>
  </si>
  <si>
    <t>AB185409</t>
  </si>
  <si>
    <t>ATB0</t>
  </si>
  <si>
    <t>AJ305315</t>
  </si>
  <si>
    <t>hsc70</t>
  </si>
  <si>
    <t>AJ564739</t>
  </si>
  <si>
    <t>AY660003</t>
  </si>
  <si>
    <t>aspartate aminotransferase</t>
  </si>
  <si>
    <t>AJ512213</t>
  </si>
  <si>
    <t>phosphoglucomutase</t>
  </si>
  <si>
    <t>AJ249659</t>
  </si>
  <si>
    <t>metallothionein gene promoter</t>
  </si>
  <si>
    <t>AJ543432</t>
  </si>
  <si>
    <t>Toll-like</t>
  </si>
  <si>
    <t>AM265551</t>
  </si>
  <si>
    <t>MTIV</t>
  </si>
  <si>
    <t>EF035120</t>
  </si>
  <si>
    <t>18s</t>
  </si>
  <si>
    <t>amino acid transporter; changes expression during osmotic stress</t>
  </si>
  <si>
    <t>metabolism of nitrogen</t>
  </si>
  <si>
    <t>amino acid metabolism; changes in stress</t>
  </si>
  <si>
    <t>metabolism</t>
  </si>
  <si>
    <t>blasted</t>
  </si>
  <si>
    <t>HS182661</t>
  </si>
  <si>
    <t>HS119891</t>
  </si>
  <si>
    <t>571/572</t>
  </si>
  <si>
    <t>GCTTATGGAGCAGCTGTCCA</t>
  </si>
  <si>
    <t>CCAACCAAACAGACGCAGAC</t>
  </si>
  <si>
    <t>only one exon identified</t>
  </si>
  <si>
    <t>Intron/exon (on RNA)</t>
  </si>
  <si>
    <t>CAAGCAAAGCAGCTTACCGA</t>
  </si>
  <si>
    <t>TTACAGCCCACCAAAAAGCC</t>
  </si>
  <si>
    <t>forward primer 1412-1423, 2336-2343; reverse 3457-3755</t>
  </si>
  <si>
    <t>designed on gDNA</t>
  </si>
  <si>
    <t>ACCCCAAGGACCCTACTACT</t>
  </si>
  <si>
    <t>GGCAAACCCGCAGAATCCAA</t>
  </si>
  <si>
    <t>forward 738-750, 877-883; reverse 1016-1023, 1300-1311</t>
  </si>
  <si>
    <t>CAGCTCACACAGTCCCTTCA</t>
  </si>
  <si>
    <t>GCAAAGCCAAGTGCTGCTGT</t>
  </si>
  <si>
    <t>forward primer 42-53, 157-164; reverse 798-817</t>
  </si>
  <si>
    <t>138/139</t>
  </si>
  <si>
    <t>AGGACTGAATCCTGCTCAAG</t>
  </si>
  <si>
    <t>ATTCACGCAGCTGTCACTGA</t>
  </si>
  <si>
    <t>forward 128-147; reverse 249-268</t>
  </si>
  <si>
    <t>TGAAAATGGAGTCCAGCTCC</t>
  </si>
  <si>
    <t>TAATCGACTTCCCTGCTCTG</t>
  </si>
  <si>
    <t>forward 689-698, 1541-1550; reverse 1730-1749</t>
  </si>
  <si>
    <t>CTATCAATCGCGCCTTGGGC</t>
  </si>
  <si>
    <t>AGAGAGGACGAACGCGGTCT</t>
  </si>
  <si>
    <t>glutamine synthetase</t>
  </si>
  <si>
    <t>forward primer 645-655, 671-679; reverse 803-812, 830-839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</si>
</sst>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Fill="1"/>
    <xf numFmtId="0" fontId="3" fillId="0" borderId="0" xfId="0" applyFont="1"/>
  </cellXfs>
  <cellStyles count="3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baseColWidth="10" defaultRowHeight="15" x14ac:dyDescent="0"/>
  <cols>
    <col min="1" max="1" width="14.1640625" bestFit="1" customWidth="1"/>
    <col min="3" max="3" width="24" bestFit="1" customWidth="1"/>
    <col min="4" max="4" width="24.1640625" bestFit="1" customWidth="1"/>
  </cols>
  <sheetData>
    <row r="1" spans="1:8">
      <c r="A1" t="s">
        <v>16</v>
      </c>
      <c r="B1" t="s">
        <v>0</v>
      </c>
      <c r="C1" t="s">
        <v>5</v>
      </c>
      <c r="D1" t="s">
        <v>7</v>
      </c>
      <c r="E1" t="s">
        <v>9</v>
      </c>
      <c r="F1" t="s">
        <v>8</v>
      </c>
      <c r="G1" t="s">
        <v>11</v>
      </c>
      <c r="H1" t="s">
        <v>10</v>
      </c>
    </row>
    <row r="2" spans="1:8">
      <c r="A2" t="s">
        <v>17</v>
      </c>
      <c r="B2" t="s">
        <v>1</v>
      </c>
      <c r="C2" t="s">
        <v>4</v>
      </c>
      <c r="D2" t="s">
        <v>6</v>
      </c>
      <c r="E2">
        <v>49.73</v>
      </c>
      <c r="F2">
        <v>53.83</v>
      </c>
      <c r="G2">
        <v>45</v>
      </c>
      <c r="H2">
        <v>55</v>
      </c>
    </row>
    <row r="3" spans="1:8">
      <c r="A3" t="s">
        <v>17</v>
      </c>
      <c r="B3" t="s">
        <v>2</v>
      </c>
      <c r="C3" t="s">
        <v>12</v>
      </c>
      <c r="D3" t="s">
        <v>13</v>
      </c>
      <c r="E3">
        <v>45.63</v>
      </c>
      <c r="F3">
        <v>47.68</v>
      </c>
      <c r="G3">
        <v>35</v>
      </c>
      <c r="H3">
        <v>40</v>
      </c>
    </row>
    <row r="4" spans="1:8">
      <c r="A4" t="s">
        <v>17</v>
      </c>
      <c r="B4" t="s">
        <v>3</v>
      </c>
      <c r="C4" t="s">
        <v>14</v>
      </c>
      <c r="D4" t="s">
        <v>15</v>
      </c>
      <c r="E4">
        <v>51.78</v>
      </c>
      <c r="F4">
        <v>51.78</v>
      </c>
      <c r="G4">
        <v>50</v>
      </c>
      <c r="H4">
        <v>50</v>
      </c>
    </row>
    <row r="5" spans="1:8" s="1" customFormat="1">
      <c r="A5" s="1" t="s">
        <v>18</v>
      </c>
      <c r="B5" s="1" t="s">
        <v>19</v>
      </c>
      <c r="C5" s="1" t="s">
        <v>33</v>
      </c>
      <c r="D5" s="1" t="s">
        <v>20</v>
      </c>
      <c r="E5" s="1">
        <v>53.83</v>
      </c>
      <c r="F5" s="1">
        <v>53.83</v>
      </c>
      <c r="G5" s="1">
        <v>55</v>
      </c>
      <c r="H5" s="1">
        <v>55</v>
      </c>
    </row>
    <row r="6" spans="1:8" s="1" customFormat="1">
      <c r="A6" s="1" t="s">
        <v>18</v>
      </c>
      <c r="B6" s="1" t="s">
        <v>21</v>
      </c>
      <c r="C6" s="1" t="s">
        <v>34</v>
      </c>
      <c r="D6" s="1" t="s">
        <v>35</v>
      </c>
      <c r="E6" s="1">
        <v>55.88</v>
      </c>
      <c r="F6" s="1">
        <v>55.88</v>
      </c>
      <c r="G6" s="1">
        <v>60</v>
      </c>
      <c r="H6" s="1">
        <v>60</v>
      </c>
    </row>
    <row r="7" spans="1:8" s="1" customFormat="1">
      <c r="A7" s="1" t="s">
        <v>22</v>
      </c>
      <c r="B7" s="1" t="s">
        <v>23</v>
      </c>
      <c r="C7" s="1" t="s">
        <v>36</v>
      </c>
      <c r="D7" s="1" t="s">
        <v>24</v>
      </c>
      <c r="E7" s="1">
        <v>51.78</v>
      </c>
      <c r="F7" s="1">
        <v>51.78</v>
      </c>
      <c r="G7" s="1">
        <v>50</v>
      </c>
      <c r="H7" s="1">
        <v>50</v>
      </c>
    </row>
    <row r="8" spans="1:8" s="1" customFormat="1">
      <c r="A8" s="1" t="s">
        <v>22</v>
      </c>
      <c r="B8" s="1" t="s">
        <v>25</v>
      </c>
      <c r="C8" s="1" t="s">
        <v>26</v>
      </c>
      <c r="D8" s="1" t="s">
        <v>27</v>
      </c>
      <c r="E8" s="1">
        <v>55.88</v>
      </c>
      <c r="F8" s="1">
        <v>53.83</v>
      </c>
      <c r="G8" s="1">
        <v>60</v>
      </c>
      <c r="H8" s="1">
        <v>55</v>
      </c>
    </row>
    <row r="9" spans="1:8">
      <c r="A9" t="s">
        <v>28</v>
      </c>
      <c r="B9" t="s">
        <v>29</v>
      </c>
      <c r="C9" t="s">
        <v>30</v>
      </c>
      <c r="D9" t="s">
        <v>31</v>
      </c>
      <c r="E9">
        <v>51.78</v>
      </c>
      <c r="F9">
        <v>53.83</v>
      </c>
      <c r="G9">
        <v>50</v>
      </c>
      <c r="H9">
        <v>55</v>
      </c>
    </row>
    <row r="10" spans="1:8">
      <c r="A10" t="s">
        <v>28</v>
      </c>
      <c r="B10" t="s">
        <v>29</v>
      </c>
      <c r="C10" t="s">
        <v>32</v>
      </c>
      <c r="D10" t="s">
        <v>30</v>
      </c>
      <c r="E10">
        <v>51.78</v>
      </c>
      <c r="F10">
        <v>51.78</v>
      </c>
      <c r="G10">
        <v>50</v>
      </c>
      <c r="H10">
        <v>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F3" sqref="F3"/>
    </sheetView>
  </sheetViews>
  <sheetFormatPr baseColWidth="10" defaultRowHeight="15" x14ac:dyDescent="0"/>
  <cols>
    <col min="5" max="6" width="24" bestFit="1" customWidth="1"/>
  </cols>
  <sheetData>
    <row r="1" spans="1:12">
      <c r="A1" t="s">
        <v>37</v>
      </c>
      <c r="B1" t="s">
        <v>16</v>
      </c>
      <c r="C1" t="s">
        <v>60</v>
      </c>
      <c r="D1" t="s">
        <v>67</v>
      </c>
      <c r="E1" t="s">
        <v>5</v>
      </c>
      <c r="F1" t="s">
        <v>7</v>
      </c>
      <c r="G1" t="s">
        <v>9</v>
      </c>
      <c r="H1" t="s">
        <v>8</v>
      </c>
      <c r="I1" t="s">
        <v>11</v>
      </c>
      <c r="J1" t="s">
        <v>10</v>
      </c>
      <c r="K1" t="s">
        <v>38</v>
      </c>
    </row>
    <row r="2" spans="1:12" s="2" customFormat="1">
      <c r="A2" s="2" t="s">
        <v>39</v>
      </c>
      <c r="B2" s="2" t="s">
        <v>40</v>
      </c>
      <c r="C2" s="2" t="s">
        <v>61</v>
      </c>
      <c r="K2" s="2" t="s">
        <v>56</v>
      </c>
      <c r="L2" s="2" t="s">
        <v>66</v>
      </c>
    </row>
    <row r="3" spans="1:12">
      <c r="A3" t="s">
        <v>41</v>
      </c>
      <c r="B3" t="s">
        <v>42</v>
      </c>
      <c r="C3" t="s">
        <v>62</v>
      </c>
      <c r="D3" t="s">
        <v>63</v>
      </c>
      <c r="E3" t="s">
        <v>64</v>
      </c>
      <c r="F3" t="s">
        <v>65</v>
      </c>
      <c r="G3">
        <v>53.83</v>
      </c>
      <c r="H3">
        <v>53.83</v>
      </c>
      <c r="I3">
        <v>55</v>
      </c>
      <c r="J3">
        <v>55</v>
      </c>
    </row>
    <row r="4" spans="1:12">
      <c r="A4" t="s">
        <v>43</v>
      </c>
      <c r="B4" t="s">
        <v>87</v>
      </c>
      <c r="D4" t="s">
        <v>71</v>
      </c>
      <c r="E4" t="s">
        <v>73</v>
      </c>
      <c r="F4" t="s">
        <v>72</v>
      </c>
      <c r="G4">
        <v>53.83</v>
      </c>
      <c r="H4">
        <v>53.83</v>
      </c>
      <c r="I4">
        <v>55</v>
      </c>
      <c r="J4">
        <v>55</v>
      </c>
      <c r="K4" t="s">
        <v>57</v>
      </c>
      <c r="L4" t="s">
        <v>74</v>
      </c>
    </row>
    <row r="5" spans="1:12">
      <c r="A5" t="s">
        <v>44</v>
      </c>
      <c r="B5" t="s">
        <v>45</v>
      </c>
      <c r="D5" t="s">
        <v>78</v>
      </c>
      <c r="E5" t="s">
        <v>79</v>
      </c>
      <c r="F5" t="s">
        <v>80</v>
      </c>
      <c r="G5">
        <v>51.78</v>
      </c>
      <c r="H5">
        <v>51.78</v>
      </c>
      <c r="I5">
        <v>50</v>
      </c>
      <c r="J5">
        <v>50</v>
      </c>
      <c r="K5" t="s">
        <v>58</v>
      </c>
      <c r="L5" t="s">
        <v>81</v>
      </c>
    </row>
    <row r="6" spans="1:12">
      <c r="A6" t="s">
        <v>46</v>
      </c>
      <c r="B6" t="s">
        <v>47</v>
      </c>
      <c r="D6" t="s">
        <v>71</v>
      </c>
      <c r="E6" t="s">
        <v>82</v>
      </c>
      <c r="F6" t="s">
        <v>83</v>
      </c>
      <c r="G6">
        <v>51.78</v>
      </c>
      <c r="H6">
        <v>51.78</v>
      </c>
      <c r="I6">
        <v>50</v>
      </c>
      <c r="J6">
        <v>50</v>
      </c>
      <c r="K6" t="s">
        <v>59</v>
      </c>
      <c r="L6" t="s">
        <v>84</v>
      </c>
    </row>
    <row r="7" spans="1:12" s="2" customFormat="1">
      <c r="A7" s="2" t="s">
        <v>48</v>
      </c>
      <c r="B7" s="2" t="s">
        <v>49</v>
      </c>
    </row>
    <row r="8" spans="1:12">
      <c r="A8" t="s">
        <v>50</v>
      </c>
      <c r="B8" t="s">
        <v>51</v>
      </c>
      <c r="D8" t="s">
        <v>71</v>
      </c>
      <c r="E8" t="s">
        <v>68</v>
      </c>
      <c r="F8" t="s">
        <v>69</v>
      </c>
      <c r="G8">
        <v>51.78</v>
      </c>
      <c r="H8">
        <v>51.78</v>
      </c>
      <c r="I8">
        <v>50</v>
      </c>
      <c r="J8">
        <v>50</v>
      </c>
      <c r="K8" t="s">
        <v>70</v>
      </c>
    </row>
    <row r="9" spans="1:12">
      <c r="A9" t="s">
        <v>52</v>
      </c>
      <c r="B9" t="s">
        <v>53</v>
      </c>
      <c r="D9" t="s">
        <v>71</v>
      </c>
      <c r="E9" t="s">
        <v>75</v>
      </c>
      <c r="F9" t="s">
        <v>76</v>
      </c>
      <c r="G9">
        <v>53.83</v>
      </c>
      <c r="I9">
        <v>55</v>
      </c>
      <c r="K9" t="s">
        <v>77</v>
      </c>
    </row>
    <row r="10" spans="1:12">
      <c r="A10" t="s">
        <v>54</v>
      </c>
      <c r="B10" t="s">
        <v>55</v>
      </c>
      <c r="D10" t="s">
        <v>71</v>
      </c>
      <c r="E10" t="s">
        <v>85</v>
      </c>
      <c r="F10" t="s">
        <v>86</v>
      </c>
      <c r="G10">
        <v>55.88</v>
      </c>
      <c r="H10">
        <v>55.88</v>
      </c>
      <c r="I10">
        <v>60</v>
      </c>
      <c r="J10">
        <v>60</v>
      </c>
      <c r="K10" t="s">
        <v>88</v>
      </c>
    </row>
    <row r="12" spans="1:12">
      <c r="G12">
        <f>803-778</f>
        <v>25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take1</vt:lpstr>
      <vt:lpstr>take2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2011-09-14T18:04:04Z</dcterms:created>
  <dcterms:modified xsi:type="dcterms:W3CDTF">2011-10-18T01:46:10Z</dcterms:modified>
</cp:coreProperties>
</file>